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'ДОУ'!$A$1:$AR$20</definedName>
    <definedName name="_xlnm.Print_Area" localSheetId="0">'ОУ'!$A$1:$AS$21</definedName>
  </definedNames>
  <calcPr fullCalcOnLoad="1"/>
</workbook>
</file>

<file path=xl/sharedStrings.xml><?xml version="1.0" encoding="utf-8"?>
<sst xmlns="http://schemas.openxmlformats.org/spreadsheetml/2006/main" count="190" uniqueCount="78">
  <si>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</si>
  <si>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</si>
  <si>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</si>
  <si>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</si>
  <si>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</si>
  <si>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</si>
  <si>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</si>
  <si>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</si>
  <si>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</si>
  <si>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</si>
  <si>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</si>
  <si>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</si>
  <si>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</si>
  <si>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</si>
  <si>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</si>
  <si>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</si>
  <si>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</si>
  <si>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</si>
  <si>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</si>
  <si>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</si>
  <si>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</si>
  <si>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</si>
  <si>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</si>
  <si>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</si>
  <si>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</si>
  <si>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</si>
  <si>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</si>
  <si>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</si>
  <si>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</si>
  <si>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</si>
  <si>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</si>
  <si>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</si>
  <si>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</si>
  <si>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</si>
  <si>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</si>
  <si>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</si>
  <si>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</si>
  <si>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</si>
  <si>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</si>
  <si>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</si>
  <si>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</si>
  <si>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</si>
  <si>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</si>
  <si>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</si>
  <si>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</si>
  <si>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</si>
  <si>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</si>
  <si>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</si>
  <si>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</si>
  <si>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</si>
  <si>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</si>
  <si>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</si>
  <si>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</si>
  <si>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МОУ ДОУ</t>
  </si>
  <si>
    <t>ФИО муниципального оператора</t>
  </si>
  <si>
    <t>Название МОУ ДОД</t>
  </si>
  <si>
    <t>Результаты проведения независимой оценки качества работы муниципальных общеобразовательных организаций</t>
  </si>
  <si>
    <t>Результаты проведения независимой оценки качества работы муниципальных дошкольных образовательных организаций</t>
  </si>
  <si>
    <t xml:space="preserve">3.11. </t>
  </si>
  <si>
    <t>4.2.</t>
  </si>
  <si>
    <t xml:space="preserve">4.6. </t>
  </si>
  <si>
    <t>Результаты проведения независимой оценки качества работы муниципальных организаций дополнительного образования детей</t>
  </si>
  <si>
    <t xml:space="preserve">(заполняется с печатного отчета образовательной организации) </t>
  </si>
  <si>
    <t>Название муниципальной общеобразовательной организации</t>
  </si>
  <si>
    <t>Западный</t>
  </si>
  <si>
    <t>Даровской</t>
  </si>
  <si>
    <t>МКОУ СОШ пгт Даровской Кировской области</t>
  </si>
  <si>
    <t>МКДОУ ДС ОВ № 1 пгт Даровской Кировской области</t>
  </si>
  <si>
    <t>МКДОУ ДС ОВ № 3 пгт Даровской Кировской области</t>
  </si>
  <si>
    <t>МКДОУ ДС ОВ № 4 пгт Даровской Кировской области</t>
  </si>
  <si>
    <t>МКДОУ ДС ОВ № 2 пгт Даровской Кировской области</t>
  </si>
  <si>
    <t>1.00</t>
  </si>
  <si>
    <t>МКОУ СОШ с. Красное Даровского района Кировской области</t>
  </si>
  <si>
    <t xml:space="preserve"> </t>
  </si>
  <si>
    <t xml:space="preserve">Начальник управления образования                                                                 В.В. Зыкин </t>
  </si>
  <si>
    <t>Муниципальный оператор                                                                                А.А. Прокашева</t>
  </si>
  <si>
    <t xml:space="preserve"> Начальник управления образования                                                     В.В. Зыкин</t>
  </si>
  <si>
    <t xml:space="preserve"> Муниципальный оператор                                                              А.А. Прокашева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</si>
</sst>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33" borderId="0" xfId="0" applyFill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0" borderId="11" xfId="0" applyBorder="1" applyAlignment="1">
      <alignment textRotation="90"/>
    </xf>
    <xf numFmtId="0" fontId="5" fillId="33" borderId="11" xfId="0" applyFont="1" applyFill="1" applyBorder="1" applyAlignment="1">
      <alignment vertical="top" wrapText="1"/>
    </xf>
    <xf numFmtId="0" fontId="0" fillId="0" borderId="14" xfId="0" applyBorder="1" applyAlignment="1">
      <alignment textRotation="90"/>
    </xf>
    <xf numFmtId="0" fontId="5" fillId="33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textRotation="90" wrapText="1"/>
    </xf>
    <xf numFmtId="0" fontId="6" fillId="33" borderId="3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tabSelected="1" view="pageBreakPreview" zoomScale="200" zoomScaleNormal="55" zoomScaleSheetLayoutView="200" zoomScalePageLayoutView="0" workbookViewId="0" topLeftCell="A13">
      <selection activeCell="G18" sqref="G18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2:39" ht="18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1" t="s">
        <v>62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2:39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2:39" ht="13.5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5" ht="39" customHeight="1" thickBot="1">
      <c r="A5" s="96" t="s">
        <v>5</v>
      </c>
      <c r="B5" s="98" t="s">
        <v>11</v>
      </c>
      <c r="C5" s="99"/>
      <c r="D5" s="99"/>
      <c r="E5" s="99"/>
      <c r="F5" s="100"/>
      <c r="G5" s="87" t="s">
        <v>0</v>
      </c>
      <c r="H5" s="87"/>
      <c r="I5" s="87"/>
      <c r="J5" s="87"/>
      <c r="K5" s="88"/>
      <c r="L5" s="89" t="s">
        <v>1</v>
      </c>
      <c r="M5" s="87"/>
      <c r="N5" s="87"/>
      <c r="O5" s="88"/>
      <c r="P5" s="90" t="s">
        <v>2</v>
      </c>
      <c r="Q5" s="91"/>
      <c r="R5" s="91"/>
      <c r="S5" s="91"/>
      <c r="T5" s="91"/>
      <c r="U5" s="91"/>
      <c r="V5" s="91"/>
      <c r="W5" s="91"/>
      <c r="X5" s="91"/>
      <c r="Y5" s="92"/>
      <c r="Z5" s="90" t="s">
        <v>3</v>
      </c>
      <c r="AA5" s="91"/>
      <c r="AB5" s="91"/>
      <c r="AC5" s="91"/>
      <c r="AD5" s="92"/>
      <c r="AE5" s="90" t="s">
        <v>4</v>
      </c>
      <c r="AF5" s="91"/>
      <c r="AG5" s="91"/>
      <c r="AH5" s="91"/>
      <c r="AI5" s="91"/>
      <c r="AJ5" s="91"/>
      <c r="AK5" s="91"/>
      <c r="AL5" s="91"/>
      <c r="AM5" s="92"/>
      <c r="AN5" s="93" t="s">
        <v>51</v>
      </c>
      <c r="AO5" s="94"/>
      <c r="AP5" s="94"/>
      <c r="AQ5" s="94"/>
      <c r="AR5" s="94"/>
      <c r="AS5" s="95"/>
    </row>
    <row r="6" spans="1:45" ht="74.25" customHeight="1" thickBot="1">
      <c r="A6" s="97"/>
      <c r="B6" s="8" t="s">
        <v>6</v>
      </c>
      <c r="C6" s="9" t="s">
        <v>7</v>
      </c>
      <c r="D6" s="16" t="s">
        <v>63</v>
      </c>
      <c r="E6" s="16" t="s">
        <v>8</v>
      </c>
      <c r="F6" s="27" t="s">
        <v>9</v>
      </c>
      <c r="G6" s="32" t="s">
        <v>12</v>
      </c>
      <c r="H6" s="33" t="s">
        <v>13</v>
      </c>
      <c r="I6" s="33" t="s">
        <v>14</v>
      </c>
      <c r="J6" s="53" t="s">
        <v>15</v>
      </c>
      <c r="K6" s="54" t="s">
        <v>16</v>
      </c>
      <c r="L6" s="35" t="s">
        <v>17</v>
      </c>
      <c r="M6" s="33" t="s">
        <v>18</v>
      </c>
      <c r="N6" s="57" t="s">
        <v>19</v>
      </c>
      <c r="O6" s="58" t="s">
        <v>20</v>
      </c>
      <c r="P6" s="32" t="s">
        <v>21</v>
      </c>
      <c r="Q6" s="33" t="s">
        <v>22</v>
      </c>
      <c r="R6" s="33" t="s">
        <v>23</v>
      </c>
      <c r="S6" s="33" t="s">
        <v>24</v>
      </c>
      <c r="T6" s="33" t="s">
        <v>25</v>
      </c>
      <c r="U6" s="33" t="s">
        <v>26</v>
      </c>
      <c r="V6" s="33" t="s">
        <v>27</v>
      </c>
      <c r="W6" s="57" t="s">
        <v>28</v>
      </c>
      <c r="X6" s="53" t="s">
        <v>29</v>
      </c>
      <c r="Y6" s="54" t="s">
        <v>30</v>
      </c>
      <c r="Z6" s="35" t="s">
        <v>31</v>
      </c>
      <c r="AA6" s="33" t="s">
        <v>32</v>
      </c>
      <c r="AB6" s="53" t="s">
        <v>33</v>
      </c>
      <c r="AC6" s="53" t="s">
        <v>34</v>
      </c>
      <c r="AD6" s="58" t="s">
        <v>35</v>
      </c>
      <c r="AE6" s="36" t="s">
        <v>36</v>
      </c>
      <c r="AF6" s="34" t="s">
        <v>37</v>
      </c>
      <c r="AG6" s="34" t="s">
        <v>38</v>
      </c>
      <c r="AH6" s="34" t="s">
        <v>39</v>
      </c>
      <c r="AI6" s="34" t="s">
        <v>40</v>
      </c>
      <c r="AJ6" s="34" t="s">
        <v>41</v>
      </c>
      <c r="AK6" s="55" t="s">
        <v>42</v>
      </c>
      <c r="AL6" s="55" t="s">
        <v>43</v>
      </c>
      <c r="AM6" s="56" t="s">
        <v>44</v>
      </c>
      <c r="AN6" s="40" t="s">
        <v>45</v>
      </c>
      <c r="AO6" s="41" t="s">
        <v>46</v>
      </c>
      <c r="AP6" s="41" t="s">
        <v>47</v>
      </c>
      <c r="AQ6" s="41" t="s">
        <v>48</v>
      </c>
      <c r="AR6" s="41" t="s">
        <v>49</v>
      </c>
      <c r="AS6" s="42" t="s">
        <v>50</v>
      </c>
    </row>
    <row r="7" spans="1:45" ht="63.75" customHeight="1" thickBot="1">
      <c r="A7" s="11">
        <v>1</v>
      </c>
      <c r="B7" s="12" t="s">
        <v>64</v>
      </c>
      <c r="C7" s="18" t="s">
        <v>65</v>
      </c>
      <c r="D7" s="19" t="s">
        <v>66</v>
      </c>
      <c r="E7" s="2">
        <v>18</v>
      </c>
      <c r="F7" s="3">
        <v>20</v>
      </c>
      <c r="G7" s="64">
        <v>1</v>
      </c>
      <c r="H7" s="65">
        <v>1</v>
      </c>
      <c r="I7" s="66">
        <v>1</v>
      </c>
      <c r="J7" s="66">
        <v>2.5</v>
      </c>
      <c r="K7" s="67">
        <v>2.58</v>
      </c>
      <c r="L7" s="68">
        <v>1</v>
      </c>
      <c r="M7" s="64">
        <v>1</v>
      </c>
      <c r="N7" s="69">
        <v>2.55</v>
      </c>
      <c r="O7" s="67">
        <v>2.61</v>
      </c>
      <c r="P7" s="68">
        <v>1</v>
      </c>
      <c r="Q7" s="65">
        <v>1</v>
      </c>
      <c r="R7" s="65">
        <v>0</v>
      </c>
      <c r="S7" s="65">
        <v>1</v>
      </c>
      <c r="T7" s="65">
        <v>-1</v>
      </c>
      <c r="U7" s="65">
        <v>1</v>
      </c>
      <c r="V7" s="65">
        <v>1</v>
      </c>
      <c r="W7" s="65">
        <v>2.61</v>
      </c>
      <c r="X7" s="65">
        <v>2.47</v>
      </c>
      <c r="Y7" s="66">
        <v>2.39</v>
      </c>
      <c r="Z7" s="70">
        <v>1</v>
      </c>
      <c r="AA7" s="71">
        <v>0</v>
      </c>
      <c r="AB7" s="71">
        <v>2.42</v>
      </c>
      <c r="AC7" s="71">
        <v>2.53</v>
      </c>
      <c r="AD7" s="72">
        <v>2.74</v>
      </c>
      <c r="AE7" s="73">
        <v>0</v>
      </c>
      <c r="AF7" s="71">
        <v>1</v>
      </c>
      <c r="AG7" s="71">
        <v>0</v>
      </c>
      <c r="AH7" s="71">
        <v>1</v>
      </c>
      <c r="AI7" s="71">
        <v>1</v>
      </c>
      <c r="AJ7" s="71">
        <v>1</v>
      </c>
      <c r="AK7" s="71">
        <v>2.55</v>
      </c>
      <c r="AL7" s="71">
        <v>2.45</v>
      </c>
      <c r="AM7" s="74">
        <v>2.58</v>
      </c>
      <c r="AN7" s="70">
        <f aca="true" t="shared" si="0" ref="AN7:AN12">SUM(G7:K7)</f>
        <v>8.08</v>
      </c>
      <c r="AO7" s="71">
        <f aca="true" t="shared" si="1" ref="AO7:AO12">SUM(L7:O7)</f>
        <v>7.16</v>
      </c>
      <c r="AP7" s="71">
        <f aca="true" t="shared" si="2" ref="AP7:AP12">SUM(P7:Y7)</f>
        <v>11.47</v>
      </c>
      <c r="AQ7" s="71">
        <f aca="true" t="shared" si="3" ref="AQ7:AQ12">SUM(Z7:AD7)</f>
        <v>8.69</v>
      </c>
      <c r="AR7" s="71">
        <f aca="true" t="shared" si="4" ref="AR7:AR12">SUM(AE7:AM7)</f>
        <v>11.58</v>
      </c>
      <c r="AS7" s="72">
        <f aca="true" t="shared" si="5" ref="AS7:AS12">SUM(AN7:AR7)</f>
        <v>46.98</v>
      </c>
    </row>
    <row r="8" spans="1:45" ht="60.75" customHeight="1" thickBot="1">
      <c r="A8" s="7">
        <v>2</v>
      </c>
      <c r="B8" s="13" t="s">
        <v>64</v>
      </c>
      <c r="C8" s="10" t="s">
        <v>65</v>
      </c>
      <c r="D8" s="17" t="s">
        <v>72</v>
      </c>
      <c r="E8" s="1">
        <v>13</v>
      </c>
      <c r="F8" s="4">
        <v>15</v>
      </c>
      <c r="G8" s="75">
        <v>1</v>
      </c>
      <c r="H8" s="76">
        <v>1</v>
      </c>
      <c r="I8" s="77">
        <v>1</v>
      </c>
      <c r="J8" s="77">
        <v>3</v>
      </c>
      <c r="K8" s="78">
        <v>3</v>
      </c>
      <c r="L8" s="79">
        <v>1</v>
      </c>
      <c r="M8" s="75">
        <v>1</v>
      </c>
      <c r="N8" s="80">
        <v>2</v>
      </c>
      <c r="O8" s="78">
        <v>2</v>
      </c>
      <c r="P8" s="79">
        <v>1</v>
      </c>
      <c r="Q8" s="76">
        <v>1</v>
      </c>
      <c r="R8" s="76">
        <v>1</v>
      </c>
      <c r="S8" s="76">
        <v>0</v>
      </c>
      <c r="T8" s="76">
        <v>1</v>
      </c>
      <c r="U8" s="76">
        <v>0</v>
      </c>
      <c r="V8" s="76">
        <v>1</v>
      </c>
      <c r="W8" s="76">
        <v>3</v>
      </c>
      <c r="X8" s="76">
        <v>2</v>
      </c>
      <c r="Y8" s="77">
        <v>3</v>
      </c>
      <c r="Z8" s="79">
        <v>1</v>
      </c>
      <c r="AA8" s="76">
        <v>1</v>
      </c>
      <c r="AB8" s="76">
        <v>3</v>
      </c>
      <c r="AC8" s="76">
        <v>2</v>
      </c>
      <c r="AD8" s="78">
        <v>3</v>
      </c>
      <c r="AE8" s="75">
        <v>1</v>
      </c>
      <c r="AF8" s="76">
        <v>1</v>
      </c>
      <c r="AG8" s="76">
        <v>0</v>
      </c>
      <c r="AH8" s="76">
        <v>1</v>
      </c>
      <c r="AI8" s="76">
        <v>1</v>
      </c>
      <c r="AJ8" s="76">
        <v>1</v>
      </c>
      <c r="AK8" s="76">
        <v>3</v>
      </c>
      <c r="AL8" s="76">
        <v>3</v>
      </c>
      <c r="AM8" s="77">
        <v>2.54</v>
      </c>
      <c r="AN8" s="70">
        <f t="shared" si="0"/>
        <v>9</v>
      </c>
      <c r="AO8" s="71">
        <f t="shared" si="1"/>
        <v>6</v>
      </c>
      <c r="AP8" s="71">
        <f t="shared" si="2"/>
        <v>13</v>
      </c>
      <c r="AQ8" s="71">
        <f t="shared" si="3"/>
        <v>10</v>
      </c>
      <c r="AR8" s="71">
        <f t="shared" si="4"/>
        <v>13.54</v>
      </c>
      <c r="AS8" s="72">
        <f t="shared" si="5"/>
        <v>51.54</v>
      </c>
    </row>
    <row r="9" spans="1:45" ht="64.5" customHeight="1" thickBot="1">
      <c r="A9" s="7">
        <v>3</v>
      </c>
      <c r="B9" s="13"/>
      <c r="C9" s="10"/>
      <c r="D9" s="17"/>
      <c r="E9" s="1"/>
      <c r="F9" s="4"/>
      <c r="G9" s="75"/>
      <c r="H9" s="76"/>
      <c r="I9" s="77"/>
      <c r="J9" s="77"/>
      <c r="K9" s="78"/>
      <c r="L9" s="79"/>
      <c r="M9" s="75"/>
      <c r="N9" s="80"/>
      <c r="O9" s="78"/>
      <c r="P9" s="79"/>
      <c r="Q9" s="76"/>
      <c r="R9" s="76"/>
      <c r="S9" s="76"/>
      <c r="T9" s="76"/>
      <c r="U9" s="76"/>
      <c r="V9" s="76"/>
      <c r="W9" s="76"/>
      <c r="X9" s="76"/>
      <c r="Y9" s="77"/>
      <c r="Z9" s="79"/>
      <c r="AA9" s="76"/>
      <c r="AB9" s="76"/>
      <c r="AC9" s="76"/>
      <c r="AD9" s="78"/>
      <c r="AE9" s="75"/>
      <c r="AF9" s="76"/>
      <c r="AG9" s="76"/>
      <c r="AH9" s="76"/>
      <c r="AI9" s="76"/>
      <c r="AJ9" s="76"/>
      <c r="AK9" s="76"/>
      <c r="AL9" s="76"/>
      <c r="AM9" s="77"/>
      <c r="AN9" s="70">
        <f t="shared" si="0"/>
        <v>0</v>
      </c>
      <c r="AO9" s="71">
        <f t="shared" si="1"/>
        <v>0</v>
      </c>
      <c r="AP9" s="71">
        <f t="shared" si="2"/>
        <v>0</v>
      </c>
      <c r="AQ9" s="71">
        <f t="shared" si="3"/>
        <v>0</v>
      </c>
      <c r="AR9" s="71">
        <f t="shared" si="4"/>
        <v>0</v>
      </c>
      <c r="AS9" s="72">
        <f t="shared" si="5"/>
        <v>0</v>
      </c>
    </row>
    <row r="10" spans="1:45" ht="59.25" customHeight="1" thickBot="1">
      <c r="A10" s="7">
        <v>4</v>
      </c>
      <c r="B10" s="13"/>
      <c r="C10" s="10"/>
      <c r="D10" s="17"/>
      <c r="E10" s="1"/>
      <c r="F10" s="4"/>
      <c r="G10" s="75"/>
      <c r="H10" s="76"/>
      <c r="I10" s="77"/>
      <c r="J10" s="77"/>
      <c r="K10" s="78"/>
      <c r="L10" s="79"/>
      <c r="M10" s="75"/>
      <c r="N10" s="80"/>
      <c r="O10" s="78"/>
      <c r="P10" s="79"/>
      <c r="Q10" s="76"/>
      <c r="R10" s="76"/>
      <c r="S10" s="76"/>
      <c r="T10" s="76"/>
      <c r="U10" s="76"/>
      <c r="V10" s="76"/>
      <c r="W10" s="76"/>
      <c r="X10" s="76"/>
      <c r="Y10" s="77"/>
      <c r="Z10" s="79"/>
      <c r="AA10" s="76"/>
      <c r="AB10" s="76"/>
      <c r="AC10" s="76"/>
      <c r="AD10" s="78"/>
      <c r="AE10" s="75"/>
      <c r="AF10" s="76"/>
      <c r="AG10" s="76"/>
      <c r="AH10" s="76"/>
      <c r="AI10" s="76"/>
      <c r="AJ10" s="76"/>
      <c r="AK10" s="76"/>
      <c r="AL10" s="76"/>
      <c r="AM10" s="77"/>
      <c r="AN10" s="70">
        <f t="shared" si="0"/>
        <v>0</v>
      </c>
      <c r="AO10" s="71">
        <f t="shared" si="1"/>
        <v>0</v>
      </c>
      <c r="AP10" s="71">
        <f t="shared" si="2"/>
        <v>0</v>
      </c>
      <c r="AQ10" s="71">
        <f t="shared" si="3"/>
        <v>0</v>
      </c>
      <c r="AR10" s="71">
        <f t="shared" si="4"/>
        <v>0</v>
      </c>
      <c r="AS10" s="72">
        <f t="shared" si="5"/>
        <v>0</v>
      </c>
    </row>
    <row r="11" spans="1:45" ht="76.5" customHeight="1" thickBot="1">
      <c r="A11" s="7">
        <v>5</v>
      </c>
      <c r="B11" s="13"/>
      <c r="C11" s="10"/>
      <c r="D11" s="17"/>
      <c r="E11" s="1"/>
      <c r="F11" s="4"/>
      <c r="G11" s="75"/>
      <c r="H11" s="76"/>
      <c r="I11" s="77"/>
      <c r="J11" s="77"/>
      <c r="K11" s="78"/>
      <c r="L11" s="79"/>
      <c r="M11" s="75"/>
      <c r="N11" s="80"/>
      <c r="O11" s="78"/>
      <c r="P11" s="79"/>
      <c r="Q11" s="76"/>
      <c r="R11" s="76"/>
      <c r="S11" s="76"/>
      <c r="T11" s="76"/>
      <c r="U11" s="76"/>
      <c r="V11" s="76"/>
      <c r="W11" s="76"/>
      <c r="X11" s="76"/>
      <c r="Y11" s="77"/>
      <c r="Z11" s="79"/>
      <c r="AA11" s="76"/>
      <c r="AB11" s="76"/>
      <c r="AC11" s="76"/>
      <c r="AD11" s="78"/>
      <c r="AE11" s="75"/>
      <c r="AF11" s="76"/>
      <c r="AG11" s="76"/>
      <c r="AH11" s="76"/>
      <c r="AI11" s="76"/>
      <c r="AJ11" s="76"/>
      <c r="AK11" s="76"/>
      <c r="AL11" s="76"/>
      <c r="AM11" s="77"/>
      <c r="AN11" s="70">
        <f t="shared" si="0"/>
        <v>0</v>
      </c>
      <c r="AO11" s="71">
        <f t="shared" si="1"/>
        <v>0</v>
      </c>
      <c r="AP11" s="71">
        <f t="shared" si="2"/>
        <v>0</v>
      </c>
      <c r="AQ11" s="71">
        <f t="shared" si="3"/>
        <v>0</v>
      </c>
      <c r="AR11" s="71">
        <f t="shared" si="4"/>
        <v>0</v>
      </c>
      <c r="AS11" s="72">
        <f t="shared" si="5"/>
        <v>0</v>
      </c>
    </row>
    <row r="12" spans="1:45" ht="81" customHeight="1" thickBot="1">
      <c r="A12" s="7">
        <v>6</v>
      </c>
      <c r="B12" s="14"/>
      <c r="C12" s="20"/>
      <c r="D12" s="21"/>
      <c r="E12" s="5"/>
      <c r="F12" s="6"/>
      <c r="G12" s="75"/>
      <c r="H12" s="76"/>
      <c r="I12" s="77"/>
      <c r="J12" s="77"/>
      <c r="K12" s="78"/>
      <c r="L12" s="79"/>
      <c r="M12" s="75"/>
      <c r="N12" s="80"/>
      <c r="O12" s="78"/>
      <c r="P12" s="79"/>
      <c r="Q12" s="76"/>
      <c r="R12" s="76"/>
      <c r="S12" s="76"/>
      <c r="T12" s="76"/>
      <c r="U12" s="76"/>
      <c r="V12" s="76"/>
      <c r="W12" s="76"/>
      <c r="X12" s="76"/>
      <c r="Y12" s="77"/>
      <c r="Z12" s="79"/>
      <c r="AA12" s="76"/>
      <c r="AB12" s="76"/>
      <c r="AC12" s="76"/>
      <c r="AD12" s="78"/>
      <c r="AE12" s="75"/>
      <c r="AF12" s="76"/>
      <c r="AG12" s="76"/>
      <c r="AH12" s="76"/>
      <c r="AI12" s="76"/>
      <c r="AJ12" s="76"/>
      <c r="AK12" s="76"/>
      <c r="AL12" s="76"/>
      <c r="AM12" s="77"/>
      <c r="AN12" s="70">
        <f t="shared" si="0"/>
        <v>0</v>
      </c>
      <c r="AO12" s="71">
        <f t="shared" si="1"/>
        <v>0</v>
      </c>
      <c r="AP12" s="71">
        <f t="shared" si="2"/>
        <v>0</v>
      </c>
      <c r="AQ12" s="71">
        <f t="shared" si="3"/>
        <v>0</v>
      </c>
      <c r="AR12" s="71">
        <f t="shared" si="4"/>
        <v>0</v>
      </c>
      <c r="AS12" s="72">
        <f t="shared" si="5"/>
        <v>0</v>
      </c>
    </row>
    <row r="13" spans="2:45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2.75">
      <c r="A16" s="15"/>
      <c r="B16" s="15"/>
      <c r="C16" s="15" t="s">
        <v>76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2.75">
      <c r="A19" s="15"/>
      <c r="B19" s="15"/>
      <c r="C19" s="15" t="s">
        <v>77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2.75">
      <c r="A20" s="15"/>
      <c r="B20" s="15"/>
      <c r="C20" s="15" t="s">
        <v>73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40:45" ht="12.75">
      <c r="AN134" s="15"/>
      <c r="AO134" s="15"/>
      <c r="AP134" s="15"/>
      <c r="AQ134" s="15"/>
      <c r="AR134" s="15"/>
      <c r="AS134" s="15"/>
    </row>
  </sheetData>
  <sheetProtection/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view="pageBreakPreview" zoomScale="150" zoomScaleSheetLayoutView="150" zoomScalePageLayoutView="0" workbookViewId="0" topLeftCell="X1">
      <selection activeCell="AL12" sqref="AL12"/>
    </sheetView>
  </sheetViews>
  <sheetFormatPr defaultColWidth="9.00390625" defaultRowHeight="12.75"/>
  <cols>
    <col min="1" max="1" width="3.875" style="22" customWidth="1"/>
    <col min="2" max="2" width="4.00390625" style="22" customWidth="1"/>
    <col min="3" max="3" width="3.75390625" style="22" customWidth="1"/>
    <col min="4" max="4" width="25.875" style="23" customWidth="1"/>
    <col min="5" max="5" width="11.375" style="22" customWidth="1"/>
    <col min="6" max="7" width="4.875" style="22" customWidth="1"/>
    <col min="8" max="8" width="6.00390625" style="22" customWidth="1"/>
    <col min="9" max="14" width="4.875" style="22" customWidth="1"/>
    <col min="15" max="15" width="5.75390625" style="22" customWidth="1"/>
    <col min="16" max="38" width="4.875" style="22" customWidth="1"/>
    <col min="39" max="39" width="4.75390625" style="22" customWidth="1"/>
    <col min="40" max="40" width="5.00390625" style="22" customWidth="1"/>
    <col min="41" max="41" width="6.625" style="22" customWidth="1"/>
    <col min="42" max="42" width="5.75390625" style="22" customWidth="1"/>
    <col min="43" max="43" width="7.125" style="22" customWidth="1"/>
    <col min="44" max="44" width="8.25390625" style="22" customWidth="1"/>
    <col min="45" max="16384" width="9.125" style="22" customWidth="1"/>
  </cols>
  <sheetData>
    <row r="1" spans="1:44" ht="18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20.25">
      <c r="A2" s="62"/>
      <c r="B2" s="62"/>
      <c r="C2" s="62"/>
      <c r="D2" s="108" t="s">
        <v>57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63"/>
      <c r="AQ2" s="63"/>
      <c r="AR2" s="63"/>
    </row>
    <row r="3" spans="1:44" ht="18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1" t="s">
        <v>62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3"/>
      <c r="AQ3" s="63"/>
      <c r="AR3" s="63"/>
    </row>
    <row r="4" spans="1:44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60"/>
      <c r="AN4" s="60"/>
      <c r="AO4" s="60"/>
      <c r="AP4" s="60"/>
      <c r="AQ4" s="60"/>
      <c r="AR4" s="60"/>
    </row>
    <row r="5" spans="1:44" ht="41.25" customHeight="1" thickBot="1">
      <c r="A5" s="96" t="s">
        <v>5</v>
      </c>
      <c r="B5" s="105" t="s">
        <v>11</v>
      </c>
      <c r="C5" s="106"/>
      <c r="D5" s="106"/>
      <c r="E5" s="107"/>
      <c r="F5" s="87" t="s">
        <v>0</v>
      </c>
      <c r="G5" s="87"/>
      <c r="H5" s="87"/>
      <c r="I5" s="87"/>
      <c r="J5" s="88"/>
      <c r="K5" s="89" t="s">
        <v>1</v>
      </c>
      <c r="L5" s="87"/>
      <c r="M5" s="87"/>
      <c r="N5" s="88"/>
      <c r="O5" s="90" t="s">
        <v>2</v>
      </c>
      <c r="P5" s="91"/>
      <c r="Q5" s="91"/>
      <c r="R5" s="91"/>
      <c r="S5" s="91"/>
      <c r="T5" s="91"/>
      <c r="U5" s="91"/>
      <c r="V5" s="91"/>
      <c r="W5" s="91"/>
      <c r="X5" s="92"/>
      <c r="Y5" s="89" t="s">
        <v>3</v>
      </c>
      <c r="Z5" s="87"/>
      <c r="AA5" s="87"/>
      <c r="AB5" s="87"/>
      <c r="AC5" s="88"/>
      <c r="AD5" s="90" t="s">
        <v>4</v>
      </c>
      <c r="AE5" s="91"/>
      <c r="AF5" s="91"/>
      <c r="AG5" s="91"/>
      <c r="AH5" s="91"/>
      <c r="AI5" s="91"/>
      <c r="AJ5" s="91"/>
      <c r="AK5" s="91"/>
      <c r="AL5" s="92"/>
      <c r="AM5" s="102" t="s">
        <v>51</v>
      </c>
      <c r="AN5" s="103"/>
      <c r="AO5" s="103"/>
      <c r="AP5" s="103"/>
      <c r="AQ5" s="103"/>
      <c r="AR5" s="104"/>
    </row>
    <row r="6" spans="1:44" ht="73.5" customHeight="1" thickBot="1">
      <c r="A6" s="97"/>
      <c r="B6" s="8" t="s">
        <v>6</v>
      </c>
      <c r="C6" s="9" t="s">
        <v>7</v>
      </c>
      <c r="D6" s="16" t="s">
        <v>53</v>
      </c>
      <c r="E6" s="44" t="s">
        <v>8</v>
      </c>
      <c r="F6" s="32" t="s">
        <v>12</v>
      </c>
      <c r="G6" s="33" t="s">
        <v>13</v>
      </c>
      <c r="H6" s="33" t="s">
        <v>14</v>
      </c>
      <c r="I6" s="53" t="s">
        <v>15</v>
      </c>
      <c r="J6" s="54" t="s">
        <v>16</v>
      </c>
      <c r="K6" s="43" t="s">
        <v>17</v>
      </c>
      <c r="L6" s="34" t="s">
        <v>18</v>
      </c>
      <c r="M6" s="55" t="s">
        <v>19</v>
      </c>
      <c r="N6" s="56" t="s">
        <v>20</v>
      </c>
      <c r="O6" s="32" t="s">
        <v>21</v>
      </c>
      <c r="P6" s="33" t="s">
        <v>22</v>
      </c>
      <c r="Q6" s="33" t="s">
        <v>23</v>
      </c>
      <c r="R6" s="33" t="s">
        <v>24</v>
      </c>
      <c r="S6" s="33" t="s">
        <v>25</v>
      </c>
      <c r="T6" s="33" t="s">
        <v>26</v>
      </c>
      <c r="U6" s="33" t="s">
        <v>27</v>
      </c>
      <c r="V6" s="57" t="s">
        <v>28</v>
      </c>
      <c r="W6" s="53" t="s">
        <v>29</v>
      </c>
      <c r="X6" s="54" t="s">
        <v>30</v>
      </c>
      <c r="Y6" s="35" t="s">
        <v>31</v>
      </c>
      <c r="Z6" s="33" t="s">
        <v>32</v>
      </c>
      <c r="AA6" s="53" t="s">
        <v>33</v>
      </c>
      <c r="AB6" s="53" t="s">
        <v>34</v>
      </c>
      <c r="AC6" s="58" t="s">
        <v>35</v>
      </c>
      <c r="AD6" s="36" t="s">
        <v>36</v>
      </c>
      <c r="AE6" s="34" t="s">
        <v>37</v>
      </c>
      <c r="AF6" s="34" t="s">
        <v>38</v>
      </c>
      <c r="AG6" s="34" t="s">
        <v>39</v>
      </c>
      <c r="AH6" s="34" t="s">
        <v>40</v>
      </c>
      <c r="AI6" s="34" t="s">
        <v>41</v>
      </c>
      <c r="AJ6" s="55" t="s">
        <v>42</v>
      </c>
      <c r="AK6" s="55" t="s">
        <v>43</v>
      </c>
      <c r="AL6" s="56" t="s">
        <v>44</v>
      </c>
      <c r="AM6" s="40" t="s">
        <v>45</v>
      </c>
      <c r="AN6" s="41" t="s">
        <v>46</v>
      </c>
      <c r="AO6" s="41" t="s">
        <v>47</v>
      </c>
      <c r="AP6" s="41" t="s">
        <v>48</v>
      </c>
      <c r="AQ6" s="41" t="s">
        <v>49</v>
      </c>
      <c r="AR6" s="42" t="s">
        <v>50</v>
      </c>
    </row>
    <row r="7" spans="1:44" ht="49.5" customHeight="1" thickBot="1">
      <c r="A7" s="11">
        <v>1</v>
      </c>
      <c r="B7" s="28" t="s">
        <v>64</v>
      </c>
      <c r="C7" s="29" t="s">
        <v>65</v>
      </c>
      <c r="D7" s="26" t="s">
        <v>67</v>
      </c>
      <c r="E7" s="3">
        <v>45</v>
      </c>
      <c r="F7" s="64">
        <v>1</v>
      </c>
      <c r="G7" s="65">
        <v>1</v>
      </c>
      <c r="H7" s="66">
        <v>1</v>
      </c>
      <c r="I7" s="66">
        <v>3.02</v>
      </c>
      <c r="J7" s="66">
        <v>2.67</v>
      </c>
      <c r="K7" s="70">
        <v>1</v>
      </c>
      <c r="L7" s="71">
        <v>1</v>
      </c>
      <c r="M7" s="71">
        <v>3.16</v>
      </c>
      <c r="N7" s="72">
        <v>1.07</v>
      </c>
      <c r="O7" s="64">
        <v>-1</v>
      </c>
      <c r="P7" s="22">
        <v>1</v>
      </c>
      <c r="Q7" s="65">
        <v>1</v>
      </c>
      <c r="R7" s="65">
        <v>1</v>
      </c>
      <c r="S7" s="65">
        <v>2</v>
      </c>
      <c r="T7" s="65">
        <v>2</v>
      </c>
      <c r="U7" s="65">
        <v>1</v>
      </c>
      <c r="V7" s="65">
        <v>3.02</v>
      </c>
      <c r="W7" s="65">
        <v>2.76</v>
      </c>
      <c r="X7" s="66">
        <v>2.58</v>
      </c>
      <c r="Y7" s="68">
        <v>1</v>
      </c>
      <c r="Z7" s="65">
        <v>1</v>
      </c>
      <c r="AA7" s="65">
        <v>3.11</v>
      </c>
      <c r="AB7" s="65">
        <v>3.2</v>
      </c>
      <c r="AC7" s="67">
        <v>2.18</v>
      </c>
      <c r="AD7" s="73">
        <v>1</v>
      </c>
      <c r="AE7" s="71">
        <v>0</v>
      </c>
      <c r="AF7" s="71">
        <v>0</v>
      </c>
      <c r="AG7" s="71">
        <v>0</v>
      </c>
      <c r="AH7" s="71">
        <v>0</v>
      </c>
      <c r="AI7" s="71">
        <v>1</v>
      </c>
      <c r="AJ7" s="71">
        <v>3.2</v>
      </c>
      <c r="AK7" s="71">
        <v>2.89</v>
      </c>
      <c r="AL7" s="74">
        <v>3.02</v>
      </c>
      <c r="AM7" s="81">
        <f>SUM(F7:J7)</f>
        <v>8.69</v>
      </c>
      <c r="AN7" s="82">
        <f>SUM(K7:N7)</f>
        <v>6.23</v>
      </c>
      <c r="AO7" s="82">
        <f>SUM(O7:X7)</f>
        <v>15.36</v>
      </c>
      <c r="AP7" s="82">
        <f>SUM(Y7:AC7)</f>
        <v>10.489999999999998</v>
      </c>
      <c r="AQ7" s="82">
        <f>SUM(AD7:AL7)</f>
        <v>11.11</v>
      </c>
      <c r="AR7" s="83">
        <f>SUM(AM7:AQ7)</f>
        <v>51.879999999999995</v>
      </c>
    </row>
    <row r="8" spans="1:44" ht="54" customHeight="1" thickBot="1">
      <c r="A8" s="7">
        <v>2</v>
      </c>
      <c r="B8" s="30" t="s">
        <v>64</v>
      </c>
      <c r="C8" s="31" t="s">
        <v>65</v>
      </c>
      <c r="D8" s="85" t="s">
        <v>68</v>
      </c>
      <c r="E8" s="4">
        <v>45</v>
      </c>
      <c r="F8" s="75">
        <v>0</v>
      </c>
      <c r="G8" s="76">
        <v>1</v>
      </c>
      <c r="H8" s="77">
        <v>1</v>
      </c>
      <c r="I8" s="77">
        <v>2.8</v>
      </c>
      <c r="J8" s="77">
        <v>2.89</v>
      </c>
      <c r="K8" s="79">
        <v>1</v>
      </c>
      <c r="L8" s="76">
        <v>1</v>
      </c>
      <c r="M8" s="76">
        <v>2.56</v>
      </c>
      <c r="N8" s="78">
        <v>2.49</v>
      </c>
      <c r="O8" s="75">
        <v>1</v>
      </c>
      <c r="P8" s="76">
        <v>1</v>
      </c>
      <c r="Q8" s="76">
        <v>1</v>
      </c>
      <c r="R8" s="76">
        <v>0</v>
      </c>
      <c r="S8" s="76">
        <v>1</v>
      </c>
      <c r="T8" s="76">
        <v>1</v>
      </c>
      <c r="U8" s="76">
        <v>1</v>
      </c>
      <c r="V8" s="76">
        <v>2.96</v>
      </c>
      <c r="W8" s="76">
        <v>2.82</v>
      </c>
      <c r="X8" s="77">
        <v>2.82</v>
      </c>
      <c r="Y8" s="79">
        <v>1</v>
      </c>
      <c r="Z8" s="76">
        <v>0</v>
      </c>
      <c r="AA8" s="76">
        <v>2.98</v>
      </c>
      <c r="AB8" s="76">
        <v>2.93</v>
      </c>
      <c r="AC8" s="78">
        <v>2.51</v>
      </c>
      <c r="AD8" s="75">
        <v>1</v>
      </c>
      <c r="AE8" s="76">
        <v>0</v>
      </c>
      <c r="AF8" s="76">
        <v>0</v>
      </c>
      <c r="AG8" s="76">
        <v>0</v>
      </c>
      <c r="AH8" s="76">
        <v>1</v>
      </c>
      <c r="AI8" s="76">
        <v>1</v>
      </c>
      <c r="AJ8" s="76">
        <v>2.95</v>
      </c>
      <c r="AK8" s="76">
        <v>2.98</v>
      </c>
      <c r="AL8" s="77">
        <v>2.84</v>
      </c>
      <c r="AM8" s="81">
        <f aca="true" t="shared" si="0" ref="AM8:AM13">SUM(F8:J8)</f>
        <v>7.6899999999999995</v>
      </c>
      <c r="AN8" s="82">
        <f aca="true" t="shared" si="1" ref="AN8:AN13">SUM(K8:N8)</f>
        <v>7.050000000000001</v>
      </c>
      <c r="AO8" s="82">
        <f aca="true" t="shared" si="2" ref="AO8:AO13">SUM(O8:X8)</f>
        <v>14.600000000000001</v>
      </c>
      <c r="AP8" s="82">
        <f aca="true" t="shared" si="3" ref="AP8:AP13">SUM(Y8:AC8)</f>
        <v>9.42</v>
      </c>
      <c r="AQ8" s="82">
        <f aca="true" t="shared" si="4" ref="AQ8:AQ13">SUM(AD8:AL8)</f>
        <v>11.77</v>
      </c>
      <c r="AR8" s="83">
        <f aca="true" t="shared" si="5" ref="AR8:AR13">SUM(AM8:AQ8)</f>
        <v>50.53</v>
      </c>
    </row>
    <row r="9" spans="1:44" ht="54" customHeight="1" thickBot="1">
      <c r="A9" s="7">
        <v>3</v>
      </c>
      <c r="B9" s="30" t="s">
        <v>64</v>
      </c>
      <c r="C9" s="31" t="s">
        <v>65</v>
      </c>
      <c r="D9" s="85" t="s">
        <v>69</v>
      </c>
      <c r="E9" s="4">
        <v>45</v>
      </c>
      <c r="F9" s="75">
        <v>0</v>
      </c>
      <c r="G9" s="76">
        <v>1</v>
      </c>
      <c r="H9" s="77">
        <v>1</v>
      </c>
      <c r="I9" s="77">
        <v>2.53</v>
      </c>
      <c r="J9" s="77">
        <v>2.69</v>
      </c>
      <c r="K9" s="79">
        <v>1</v>
      </c>
      <c r="L9" s="76">
        <v>0</v>
      </c>
      <c r="M9" s="76">
        <v>2.56</v>
      </c>
      <c r="N9" s="78">
        <v>1.89</v>
      </c>
      <c r="O9" s="75">
        <v>-1</v>
      </c>
      <c r="P9" s="76">
        <v>1</v>
      </c>
      <c r="Q9" s="76">
        <v>0</v>
      </c>
      <c r="R9" s="76">
        <v>0</v>
      </c>
      <c r="S9" s="76">
        <v>2</v>
      </c>
      <c r="T9" s="76">
        <v>2</v>
      </c>
      <c r="U9" s="76">
        <v>1</v>
      </c>
      <c r="V9" s="76">
        <v>2.8</v>
      </c>
      <c r="W9" s="76">
        <v>2.62</v>
      </c>
      <c r="X9" s="77">
        <v>2.87</v>
      </c>
      <c r="Y9" s="79">
        <v>1</v>
      </c>
      <c r="Z9" s="76">
        <v>0</v>
      </c>
      <c r="AA9" s="76">
        <v>2.91</v>
      </c>
      <c r="AB9" s="76">
        <v>2.96</v>
      </c>
      <c r="AC9" s="78">
        <v>2.73</v>
      </c>
      <c r="AD9" s="75">
        <v>1</v>
      </c>
      <c r="AE9" s="76">
        <v>1</v>
      </c>
      <c r="AF9" s="76">
        <v>0</v>
      </c>
      <c r="AG9" s="76">
        <v>1</v>
      </c>
      <c r="AH9" s="76">
        <v>1</v>
      </c>
      <c r="AI9" s="76">
        <v>1</v>
      </c>
      <c r="AJ9" s="76">
        <v>2.82</v>
      </c>
      <c r="AK9" s="76">
        <v>2.82</v>
      </c>
      <c r="AL9" s="77">
        <v>2.91</v>
      </c>
      <c r="AM9" s="81">
        <v>7.22</v>
      </c>
      <c r="AN9" s="82">
        <v>5.44</v>
      </c>
      <c r="AO9" s="82">
        <v>13.29</v>
      </c>
      <c r="AP9" s="82">
        <v>9.5</v>
      </c>
      <c r="AQ9" s="82">
        <v>13.56</v>
      </c>
      <c r="AR9" s="83">
        <v>49.11</v>
      </c>
    </row>
    <row r="10" spans="1:44" ht="54" customHeight="1" thickBot="1">
      <c r="A10" s="7">
        <v>4</v>
      </c>
      <c r="B10" s="30" t="s">
        <v>64</v>
      </c>
      <c r="C10" s="31" t="s">
        <v>65</v>
      </c>
      <c r="D10" s="25" t="s">
        <v>70</v>
      </c>
      <c r="E10" s="4">
        <v>45</v>
      </c>
      <c r="F10" s="75">
        <v>1</v>
      </c>
      <c r="G10" s="76">
        <v>1</v>
      </c>
      <c r="H10" s="77">
        <v>-1</v>
      </c>
      <c r="I10" s="77">
        <v>2.56</v>
      </c>
      <c r="J10" s="77">
        <v>2.24</v>
      </c>
      <c r="K10" s="79">
        <v>1</v>
      </c>
      <c r="L10" s="76">
        <v>1</v>
      </c>
      <c r="M10" s="76">
        <v>2.16</v>
      </c>
      <c r="N10" s="78">
        <v>1.11</v>
      </c>
      <c r="O10" s="75">
        <v>-1</v>
      </c>
      <c r="P10" s="76">
        <v>1</v>
      </c>
      <c r="Q10" s="76">
        <v>1</v>
      </c>
      <c r="R10" s="76">
        <v>1</v>
      </c>
      <c r="S10" s="76">
        <v>1</v>
      </c>
      <c r="T10" s="76">
        <v>1</v>
      </c>
      <c r="U10" s="76">
        <v>1</v>
      </c>
      <c r="V10" s="76">
        <v>2.78</v>
      </c>
      <c r="W10" s="76">
        <v>1.98</v>
      </c>
      <c r="X10" s="77">
        <v>2.42</v>
      </c>
      <c r="Y10" s="79">
        <v>1</v>
      </c>
      <c r="Z10" s="76" t="s">
        <v>71</v>
      </c>
      <c r="AA10" s="76">
        <v>2.84</v>
      </c>
      <c r="AB10" s="76">
        <v>2.6</v>
      </c>
      <c r="AC10" s="78">
        <v>2.2</v>
      </c>
      <c r="AD10" s="75">
        <v>1</v>
      </c>
      <c r="AE10" s="76">
        <v>0</v>
      </c>
      <c r="AF10" s="76">
        <v>1</v>
      </c>
      <c r="AG10" s="76">
        <v>1</v>
      </c>
      <c r="AH10" s="76">
        <v>1</v>
      </c>
      <c r="AI10" s="76">
        <v>1</v>
      </c>
      <c r="AJ10" s="76">
        <v>2.84</v>
      </c>
      <c r="AK10" s="76">
        <v>2.58</v>
      </c>
      <c r="AL10" s="77">
        <v>2.31</v>
      </c>
      <c r="AM10" s="81">
        <f t="shared" si="0"/>
        <v>5.800000000000001</v>
      </c>
      <c r="AN10" s="82">
        <f t="shared" si="1"/>
        <v>5.2700000000000005</v>
      </c>
      <c r="AO10" s="82">
        <f t="shared" si="2"/>
        <v>12.18</v>
      </c>
      <c r="AP10" s="82">
        <v>9.64</v>
      </c>
      <c r="AQ10" s="82">
        <f t="shared" si="4"/>
        <v>12.73</v>
      </c>
      <c r="AR10" s="83">
        <f t="shared" si="5"/>
        <v>45.620000000000005</v>
      </c>
    </row>
    <row r="11" spans="1:44" ht="54" customHeight="1" thickBot="1">
      <c r="A11" s="7">
        <v>5</v>
      </c>
      <c r="B11" s="30"/>
      <c r="C11" s="31"/>
      <c r="D11" s="25"/>
      <c r="E11" s="4"/>
      <c r="F11" s="75"/>
      <c r="G11" s="76"/>
      <c r="H11" s="77"/>
      <c r="I11" s="77"/>
      <c r="J11" s="77"/>
      <c r="K11" s="79"/>
      <c r="L11" s="76"/>
      <c r="M11" s="76"/>
      <c r="N11" s="78"/>
      <c r="O11" s="75"/>
      <c r="P11" s="76"/>
      <c r="Q11" s="76"/>
      <c r="R11" s="76"/>
      <c r="S11" s="76"/>
      <c r="T11" s="76"/>
      <c r="U11" s="76"/>
      <c r="V11" s="76"/>
      <c r="W11" s="76"/>
      <c r="X11" s="77"/>
      <c r="Y11" s="79"/>
      <c r="Z11" s="76"/>
      <c r="AA11" s="76"/>
      <c r="AB11" s="76"/>
      <c r="AC11" s="78"/>
      <c r="AD11" s="75"/>
      <c r="AE11" s="76"/>
      <c r="AF11" s="76"/>
      <c r="AG11" s="76"/>
      <c r="AH11" s="76"/>
      <c r="AI11" s="76"/>
      <c r="AJ11" s="76"/>
      <c r="AK11" s="76"/>
      <c r="AL11" s="77"/>
      <c r="AM11" s="81">
        <f t="shared" si="0"/>
        <v>0</v>
      </c>
      <c r="AN11" s="82">
        <f t="shared" si="1"/>
        <v>0</v>
      </c>
      <c r="AO11" s="82">
        <f t="shared" si="2"/>
        <v>0</v>
      </c>
      <c r="AP11" s="82">
        <f t="shared" si="3"/>
        <v>0</v>
      </c>
      <c r="AQ11" s="82">
        <f t="shared" si="4"/>
        <v>0</v>
      </c>
      <c r="AR11" s="83">
        <f t="shared" si="5"/>
        <v>0</v>
      </c>
    </row>
    <row r="12" spans="1:44" ht="54" customHeight="1" thickBot="1">
      <c r="A12" s="7">
        <v>6</v>
      </c>
      <c r="B12" s="30"/>
      <c r="C12" s="31"/>
      <c r="D12" s="24"/>
      <c r="E12" s="4"/>
      <c r="F12" s="75"/>
      <c r="G12" s="76"/>
      <c r="H12" s="77"/>
      <c r="I12" s="77"/>
      <c r="J12" s="77"/>
      <c r="K12" s="79"/>
      <c r="L12" s="76"/>
      <c r="M12" s="76"/>
      <c r="N12" s="78"/>
      <c r="O12" s="75"/>
      <c r="P12" s="76"/>
      <c r="Q12" s="76"/>
      <c r="R12" s="76"/>
      <c r="S12" s="76"/>
      <c r="T12" s="76"/>
      <c r="U12" s="76"/>
      <c r="V12" s="76"/>
      <c r="W12" s="76"/>
      <c r="X12" s="77"/>
      <c r="Y12" s="79"/>
      <c r="Z12" s="76"/>
      <c r="AA12" s="76"/>
      <c r="AB12" s="76"/>
      <c r="AC12" s="78"/>
      <c r="AD12" s="75"/>
      <c r="AE12" s="76"/>
      <c r="AF12" s="76"/>
      <c r="AG12" s="76"/>
      <c r="AH12" s="76"/>
      <c r="AI12" s="76"/>
      <c r="AJ12" s="76"/>
      <c r="AK12" s="76"/>
      <c r="AL12" s="77"/>
      <c r="AM12" s="81">
        <f t="shared" si="0"/>
        <v>0</v>
      </c>
      <c r="AN12" s="82">
        <f t="shared" si="1"/>
        <v>0</v>
      </c>
      <c r="AO12" s="82">
        <f t="shared" si="2"/>
        <v>0</v>
      </c>
      <c r="AP12" s="82">
        <f t="shared" si="3"/>
        <v>0</v>
      </c>
      <c r="AQ12" s="82">
        <f t="shared" si="4"/>
        <v>0</v>
      </c>
      <c r="AR12" s="83">
        <f t="shared" si="5"/>
        <v>0</v>
      </c>
    </row>
    <row r="13" spans="1:44" ht="54" customHeight="1">
      <c r="A13" s="7">
        <v>7</v>
      </c>
      <c r="B13" s="30"/>
      <c r="C13" s="31"/>
      <c r="D13" s="25"/>
      <c r="E13" s="4"/>
      <c r="F13" s="75"/>
      <c r="G13" s="76"/>
      <c r="H13" s="77"/>
      <c r="I13" s="77"/>
      <c r="J13" s="77"/>
      <c r="K13" s="79"/>
      <c r="L13" s="76"/>
      <c r="M13" s="76"/>
      <c r="N13" s="78"/>
      <c r="O13" s="75"/>
      <c r="P13" s="76"/>
      <c r="Q13" s="76"/>
      <c r="R13" s="76"/>
      <c r="S13" s="76"/>
      <c r="T13" s="76"/>
      <c r="U13" s="76"/>
      <c r="V13" s="76"/>
      <c r="W13" s="76"/>
      <c r="X13" s="77"/>
      <c r="Y13" s="79"/>
      <c r="Z13" s="76"/>
      <c r="AA13" s="76"/>
      <c r="AB13" s="76"/>
      <c r="AC13" s="78"/>
      <c r="AD13" s="75"/>
      <c r="AE13" s="76"/>
      <c r="AF13" s="76"/>
      <c r="AG13" s="76"/>
      <c r="AH13" s="76"/>
      <c r="AI13" s="76"/>
      <c r="AJ13" s="76"/>
      <c r="AK13" s="76"/>
      <c r="AL13" s="77"/>
      <c r="AM13" s="81">
        <f t="shared" si="0"/>
        <v>0</v>
      </c>
      <c r="AN13" s="82">
        <f t="shared" si="1"/>
        <v>0</v>
      </c>
      <c r="AO13" s="82">
        <f t="shared" si="2"/>
        <v>0</v>
      </c>
      <c r="AP13" s="82">
        <f t="shared" si="3"/>
        <v>0</v>
      </c>
      <c r="AQ13" s="82">
        <f t="shared" si="4"/>
        <v>0</v>
      </c>
      <c r="AR13" s="83">
        <f t="shared" si="5"/>
        <v>0</v>
      </c>
    </row>
    <row r="15" ht="12.75">
      <c r="D15" s="15" t="s">
        <v>74</v>
      </c>
    </row>
    <row r="16" ht="12.75">
      <c r="D16" s="15" t="s">
        <v>73</v>
      </c>
    </row>
    <row r="17" ht="12.75">
      <c r="D17" s="15" t="s">
        <v>75</v>
      </c>
    </row>
    <row r="18" ht="12.75">
      <c r="D18" s="15"/>
    </row>
    <row r="19" ht="12.75">
      <c r="D19" s="15"/>
    </row>
    <row r="20" ht="12.75">
      <c r="D20" s="15" t="s">
        <v>73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9"/>
  <sheetViews>
    <sheetView view="pageBreakPreview" zoomScale="60" zoomScaleNormal="69" zoomScalePageLayoutView="0" workbookViewId="0" topLeftCell="A1">
      <selection activeCell="H27" sqref="H27"/>
    </sheetView>
  </sheetViews>
  <sheetFormatPr defaultColWidth="9.00390625" defaultRowHeight="12.75"/>
  <cols>
    <col min="1" max="1" width="3.875" style="22" customWidth="1"/>
    <col min="2" max="2" width="4.00390625" style="22" customWidth="1"/>
    <col min="3" max="3" width="3.75390625" style="22" customWidth="1"/>
    <col min="4" max="4" width="35.625" style="23" customWidth="1"/>
    <col min="5" max="5" width="14.75390625" style="23" customWidth="1"/>
    <col min="6" max="6" width="12.375" style="22" customWidth="1"/>
    <col min="7" max="25" width="4.875" style="22" customWidth="1"/>
    <col min="26" max="26" width="6.25390625" style="22" customWidth="1"/>
    <col min="27" max="41" width="4.875" style="22" customWidth="1"/>
    <col min="42" max="46" width="4.125" style="22" customWidth="1"/>
    <col min="47" max="16384" width="9.125" style="22" customWidth="1"/>
  </cols>
  <sheetData>
    <row r="1" spans="1:41" ht="27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8">
      <c r="A2"/>
      <c r="B2" s="15"/>
      <c r="C2" s="15"/>
      <c r="D2" s="15"/>
      <c r="E2" s="15"/>
      <c r="F2" s="15"/>
      <c r="G2" s="15"/>
      <c r="H2" s="15"/>
      <c r="I2" s="15"/>
      <c r="J2" s="61" t="s">
        <v>62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3.5" thickBot="1">
      <c r="A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7" ht="39" customHeight="1" thickBot="1">
      <c r="A4" s="96" t="s">
        <v>5</v>
      </c>
      <c r="B4" s="105" t="s">
        <v>11</v>
      </c>
      <c r="C4" s="106"/>
      <c r="D4" s="106"/>
      <c r="E4" s="106"/>
      <c r="F4" s="107"/>
      <c r="G4" s="87" t="s">
        <v>0</v>
      </c>
      <c r="H4" s="87"/>
      <c r="I4" s="87"/>
      <c r="J4" s="87"/>
      <c r="K4" s="88"/>
      <c r="L4" s="89" t="s">
        <v>1</v>
      </c>
      <c r="M4" s="87"/>
      <c r="N4" s="87"/>
      <c r="O4" s="88"/>
      <c r="P4" s="90" t="s">
        <v>2</v>
      </c>
      <c r="Q4" s="91"/>
      <c r="R4" s="91"/>
      <c r="S4" s="91"/>
      <c r="T4" s="91"/>
      <c r="U4" s="91"/>
      <c r="V4" s="91"/>
      <c r="W4" s="91"/>
      <c r="X4" s="91"/>
      <c r="Y4" s="91"/>
      <c r="Z4" s="92"/>
      <c r="AA4" s="89" t="s">
        <v>3</v>
      </c>
      <c r="AB4" s="87"/>
      <c r="AC4" s="87"/>
      <c r="AD4" s="87"/>
      <c r="AE4" s="87"/>
      <c r="AF4" s="88"/>
      <c r="AG4" s="90" t="s">
        <v>4</v>
      </c>
      <c r="AH4" s="91"/>
      <c r="AI4" s="91"/>
      <c r="AJ4" s="91"/>
      <c r="AK4" s="91"/>
      <c r="AL4" s="91"/>
      <c r="AM4" s="91"/>
      <c r="AN4" s="91"/>
      <c r="AO4" s="92"/>
      <c r="AP4" s="102" t="s">
        <v>51</v>
      </c>
      <c r="AQ4" s="103"/>
      <c r="AR4" s="103"/>
      <c r="AS4" s="103"/>
      <c r="AT4" s="103"/>
      <c r="AU4" s="104"/>
    </row>
    <row r="5" spans="1:47" ht="73.5" customHeight="1" thickBot="1">
      <c r="A5" s="97"/>
      <c r="B5" s="8" t="s">
        <v>6</v>
      </c>
      <c r="C5" s="9" t="s">
        <v>7</v>
      </c>
      <c r="D5" s="16" t="s">
        <v>55</v>
      </c>
      <c r="E5" s="44" t="s">
        <v>52</v>
      </c>
      <c r="F5" s="27" t="s">
        <v>8</v>
      </c>
      <c r="G5" s="32" t="s">
        <v>12</v>
      </c>
      <c r="H5" s="33" t="s">
        <v>13</v>
      </c>
      <c r="I5" s="33" t="s">
        <v>14</v>
      </c>
      <c r="J5" s="53" t="s">
        <v>15</v>
      </c>
      <c r="K5" s="54" t="s">
        <v>16</v>
      </c>
      <c r="L5" s="43" t="s">
        <v>17</v>
      </c>
      <c r="M5" s="34" t="s">
        <v>18</v>
      </c>
      <c r="N5" s="55" t="s">
        <v>19</v>
      </c>
      <c r="O5" s="56" t="s">
        <v>20</v>
      </c>
      <c r="P5" s="32" t="s">
        <v>21</v>
      </c>
      <c r="Q5" s="33" t="s">
        <v>22</v>
      </c>
      <c r="R5" s="33" t="s">
        <v>23</v>
      </c>
      <c r="S5" s="33" t="s">
        <v>24</v>
      </c>
      <c r="T5" s="33" t="s">
        <v>25</v>
      </c>
      <c r="U5" s="33" t="s">
        <v>26</v>
      </c>
      <c r="V5" s="33">
        <v>3.7</v>
      </c>
      <c r="W5" s="33" t="s">
        <v>28</v>
      </c>
      <c r="X5" s="57" t="s">
        <v>29</v>
      </c>
      <c r="Y5" s="53" t="s">
        <v>30</v>
      </c>
      <c r="Z5" s="54" t="s">
        <v>58</v>
      </c>
      <c r="AA5" s="35" t="s">
        <v>31</v>
      </c>
      <c r="AB5" s="32" t="s">
        <v>59</v>
      </c>
      <c r="AC5" s="33" t="s">
        <v>33</v>
      </c>
      <c r="AD5" s="53" t="s">
        <v>34</v>
      </c>
      <c r="AE5" s="53" t="s">
        <v>35</v>
      </c>
      <c r="AF5" s="58" t="s">
        <v>60</v>
      </c>
      <c r="AG5" s="36" t="s">
        <v>36</v>
      </c>
      <c r="AH5" s="34" t="s">
        <v>37</v>
      </c>
      <c r="AI5" s="34" t="s">
        <v>38</v>
      </c>
      <c r="AJ5" s="34" t="s">
        <v>39</v>
      </c>
      <c r="AK5" s="34" t="s">
        <v>40</v>
      </c>
      <c r="AL5" s="34" t="s">
        <v>41</v>
      </c>
      <c r="AM5" s="55" t="s">
        <v>42</v>
      </c>
      <c r="AN5" s="55" t="s">
        <v>43</v>
      </c>
      <c r="AO5" s="59" t="s">
        <v>44</v>
      </c>
      <c r="AP5" s="37" t="s">
        <v>45</v>
      </c>
      <c r="AQ5" s="38" t="s">
        <v>46</v>
      </c>
      <c r="AR5" s="38" t="s">
        <v>47</v>
      </c>
      <c r="AS5" s="38" t="s">
        <v>48</v>
      </c>
      <c r="AT5" s="38" t="s">
        <v>49</v>
      </c>
      <c r="AU5" s="39" t="s">
        <v>50</v>
      </c>
    </row>
    <row r="6" spans="1:47" ht="81.75" customHeight="1" thickBot="1">
      <c r="A6" s="11">
        <v>1</v>
      </c>
      <c r="B6" s="28"/>
      <c r="C6" s="45"/>
      <c r="D6" s="50"/>
      <c r="E6" s="47"/>
      <c r="F6" s="3"/>
      <c r="G6" s="64"/>
      <c r="H6" s="65"/>
      <c r="I6" s="66"/>
      <c r="J6" s="66"/>
      <c r="K6" s="66"/>
      <c r="L6" s="70"/>
      <c r="M6" s="71"/>
      <c r="N6" s="71"/>
      <c r="O6" s="72"/>
      <c r="P6" s="64"/>
      <c r="Q6" s="65"/>
      <c r="R6" s="65"/>
      <c r="S6" s="65"/>
      <c r="T6" s="65"/>
      <c r="U6" s="65"/>
      <c r="V6" s="65"/>
      <c r="W6" s="65"/>
      <c r="X6" s="65"/>
      <c r="Y6" s="65"/>
      <c r="Z6" s="66"/>
      <c r="AA6" s="68"/>
      <c r="AB6" s="64"/>
      <c r="AC6" s="65"/>
      <c r="AD6" s="65"/>
      <c r="AE6" s="65"/>
      <c r="AF6" s="67"/>
      <c r="AG6" s="73"/>
      <c r="AH6" s="71"/>
      <c r="AI6" s="71"/>
      <c r="AJ6" s="71"/>
      <c r="AK6" s="71"/>
      <c r="AL6" s="71"/>
      <c r="AM6" s="71"/>
      <c r="AN6" s="71"/>
      <c r="AO6" s="74"/>
      <c r="AP6" s="81">
        <f aca="true" t="shared" si="0" ref="AP6:AP11">SUM(G6:K6)</f>
        <v>0</v>
      </c>
      <c r="AQ6" s="82">
        <f aca="true" t="shared" si="1" ref="AQ6:AQ11">SUM(L6:O6)</f>
        <v>0</v>
      </c>
      <c r="AR6" s="82">
        <f aca="true" t="shared" si="2" ref="AR6:AR11">SUM(P6:Z6)</f>
        <v>0</v>
      </c>
      <c r="AS6" s="82">
        <f aca="true" t="shared" si="3" ref="AS6:AS11">SUM(AA6:AF6)</f>
        <v>0</v>
      </c>
      <c r="AT6" s="82">
        <f aca="true" t="shared" si="4" ref="AT6:AT11">SUM(AG6:AO6)</f>
        <v>0</v>
      </c>
      <c r="AU6" s="84">
        <f aca="true" t="shared" si="5" ref="AU6:AU11">SUM(AP6:AT6)</f>
        <v>0</v>
      </c>
    </row>
    <row r="7" spans="1:47" ht="76.5" customHeight="1" thickBot="1">
      <c r="A7" s="7">
        <v>2</v>
      </c>
      <c r="B7" s="30"/>
      <c r="C7" s="46"/>
      <c r="D7" s="51"/>
      <c r="E7" s="48"/>
      <c r="F7" s="4"/>
      <c r="G7" s="75"/>
      <c r="H7" s="76"/>
      <c r="I7" s="77"/>
      <c r="J7" s="77"/>
      <c r="K7" s="77"/>
      <c r="L7" s="79"/>
      <c r="M7" s="76"/>
      <c r="N7" s="76"/>
      <c r="O7" s="78"/>
      <c r="P7" s="75"/>
      <c r="Q7" s="76"/>
      <c r="R7" s="76"/>
      <c r="S7" s="76"/>
      <c r="T7" s="76"/>
      <c r="U7" s="76"/>
      <c r="V7" s="76"/>
      <c r="W7" s="76"/>
      <c r="X7" s="76"/>
      <c r="Y7" s="76"/>
      <c r="Z7" s="77"/>
      <c r="AA7" s="79"/>
      <c r="AB7" s="75"/>
      <c r="AC7" s="76"/>
      <c r="AD7" s="76"/>
      <c r="AE7" s="76"/>
      <c r="AF7" s="78"/>
      <c r="AG7" s="75"/>
      <c r="AH7" s="76"/>
      <c r="AI7" s="76"/>
      <c r="AJ7" s="76"/>
      <c r="AK7" s="76"/>
      <c r="AL7" s="76"/>
      <c r="AM7" s="76"/>
      <c r="AN7" s="76"/>
      <c r="AO7" s="77"/>
      <c r="AP7" s="81">
        <f t="shared" si="0"/>
        <v>0</v>
      </c>
      <c r="AQ7" s="82">
        <f t="shared" si="1"/>
        <v>0</v>
      </c>
      <c r="AR7" s="82">
        <f t="shared" si="2"/>
        <v>0</v>
      </c>
      <c r="AS7" s="82">
        <f t="shared" si="3"/>
        <v>0</v>
      </c>
      <c r="AT7" s="82">
        <f t="shared" si="4"/>
        <v>0</v>
      </c>
      <c r="AU7" s="84">
        <f t="shared" si="5"/>
        <v>0</v>
      </c>
    </row>
    <row r="8" spans="1:47" ht="60.75" customHeight="1" thickBot="1">
      <c r="A8" s="7">
        <v>3</v>
      </c>
      <c r="B8" s="30"/>
      <c r="C8" s="46"/>
      <c r="D8" s="52"/>
      <c r="E8" s="48"/>
      <c r="F8" s="4"/>
      <c r="G8" s="75"/>
      <c r="H8" s="76"/>
      <c r="I8" s="77"/>
      <c r="J8" s="77"/>
      <c r="K8" s="77"/>
      <c r="L8" s="79"/>
      <c r="M8" s="76"/>
      <c r="N8" s="76"/>
      <c r="O8" s="78"/>
      <c r="P8" s="75"/>
      <c r="Q8" s="76"/>
      <c r="R8" s="76"/>
      <c r="S8" s="76"/>
      <c r="T8" s="76"/>
      <c r="U8" s="76"/>
      <c r="V8" s="76"/>
      <c r="W8" s="76"/>
      <c r="X8" s="76"/>
      <c r="Y8" s="76"/>
      <c r="Z8" s="77"/>
      <c r="AA8" s="79"/>
      <c r="AB8" s="75"/>
      <c r="AC8" s="76"/>
      <c r="AD8" s="76"/>
      <c r="AE8" s="76"/>
      <c r="AF8" s="78"/>
      <c r="AG8" s="75"/>
      <c r="AH8" s="76"/>
      <c r="AI8" s="76"/>
      <c r="AJ8" s="76"/>
      <c r="AK8" s="76"/>
      <c r="AL8" s="76"/>
      <c r="AM8" s="76"/>
      <c r="AN8" s="76"/>
      <c r="AO8" s="77"/>
      <c r="AP8" s="81">
        <f t="shared" si="0"/>
        <v>0</v>
      </c>
      <c r="AQ8" s="82">
        <f t="shared" si="1"/>
        <v>0</v>
      </c>
      <c r="AR8" s="82">
        <f t="shared" si="2"/>
        <v>0</v>
      </c>
      <c r="AS8" s="82">
        <f t="shared" si="3"/>
        <v>0</v>
      </c>
      <c r="AT8" s="82">
        <f t="shared" si="4"/>
        <v>0</v>
      </c>
      <c r="AU8" s="84">
        <f t="shared" si="5"/>
        <v>0</v>
      </c>
    </row>
    <row r="9" spans="1:47" ht="63" customHeight="1" thickBot="1">
      <c r="A9" s="7">
        <v>4</v>
      </c>
      <c r="B9" s="30"/>
      <c r="C9" s="46"/>
      <c r="D9" s="51"/>
      <c r="E9" s="49"/>
      <c r="F9" s="4"/>
      <c r="G9" s="75"/>
      <c r="H9" s="76"/>
      <c r="I9" s="77"/>
      <c r="J9" s="77"/>
      <c r="K9" s="77"/>
      <c r="L9" s="79"/>
      <c r="M9" s="76"/>
      <c r="N9" s="76"/>
      <c r="O9" s="78"/>
      <c r="P9" s="75"/>
      <c r="Q9" s="76"/>
      <c r="R9" s="76"/>
      <c r="S9" s="76"/>
      <c r="T9" s="76"/>
      <c r="U9" s="76"/>
      <c r="V9" s="76"/>
      <c r="W9" s="76"/>
      <c r="X9" s="76"/>
      <c r="Y9" s="76"/>
      <c r="Z9" s="77"/>
      <c r="AA9" s="79"/>
      <c r="AB9" s="75"/>
      <c r="AC9" s="76"/>
      <c r="AD9" s="76"/>
      <c r="AE9" s="76"/>
      <c r="AF9" s="78"/>
      <c r="AG9" s="75"/>
      <c r="AH9" s="76"/>
      <c r="AI9" s="76"/>
      <c r="AJ9" s="76"/>
      <c r="AK9" s="76"/>
      <c r="AL9" s="76"/>
      <c r="AM9" s="76"/>
      <c r="AN9" s="76"/>
      <c r="AO9" s="77"/>
      <c r="AP9" s="81">
        <f t="shared" si="0"/>
        <v>0</v>
      </c>
      <c r="AQ9" s="82">
        <f t="shared" si="1"/>
        <v>0</v>
      </c>
      <c r="AR9" s="82">
        <f t="shared" si="2"/>
        <v>0</v>
      </c>
      <c r="AS9" s="82">
        <f t="shared" si="3"/>
        <v>0</v>
      </c>
      <c r="AT9" s="82">
        <f t="shared" si="4"/>
        <v>0</v>
      </c>
      <c r="AU9" s="84">
        <f t="shared" si="5"/>
        <v>0</v>
      </c>
    </row>
    <row r="10" spans="1:47" ht="72.75" customHeight="1" thickBot="1">
      <c r="A10" s="7">
        <v>5</v>
      </c>
      <c r="B10" s="30"/>
      <c r="C10" s="46"/>
      <c r="D10" s="51"/>
      <c r="E10" s="49"/>
      <c r="F10" s="4"/>
      <c r="G10" s="75"/>
      <c r="H10" s="76"/>
      <c r="I10" s="77"/>
      <c r="J10" s="77"/>
      <c r="K10" s="77"/>
      <c r="L10" s="79"/>
      <c r="M10" s="76"/>
      <c r="N10" s="76"/>
      <c r="O10" s="78"/>
      <c r="P10" s="75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79"/>
      <c r="AB10" s="75"/>
      <c r="AC10" s="76"/>
      <c r="AD10" s="76"/>
      <c r="AE10" s="76"/>
      <c r="AF10" s="78"/>
      <c r="AG10" s="75"/>
      <c r="AH10" s="76"/>
      <c r="AI10" s="76"/>
      <c r="AJ10" s="76"/>
      <c r="AK10" s="76"/>
      <c r="AL10" s="76"/>
      <c r="AM10" s="76"/>
      <c r="AN10" s="76"/>
      <c r="AO10" s="77"/>
      <c r="AP10" s="81">
        <f t="shared" si="0"/>
        <v>0</v>
      </c>
      <c r="AQ10" s="82">
        <f t="shared" si="1"/>
        <v>0</v>
      </c>
      <c r="AR10" s="82">
        <f t="shared" si="2"/>
        <v>0</v>
      </c>
      <c r="AS10" s="82">
        <f t="shared" si="3"/>
        <v>0</v>
      </c>
      <c r="AT10" s="82">
        <f t="shared" si="4"/>
        <v>0</v>
      </c>
      <c r="AU10" s="84">
        <f t="shared" si="5"/>
        <v>0</v>
      </c>
    </row>
    <row r="11" spans="1:47" ht="75" customHeight="1">
      <c r="A11" s="7">
        <v>6</v>
      </c>
      <c r="B11" s="30"/>
      <c r="C11" s="46"/>
      <c r="D11" s="51"/>
      <c r="E11" s="48"/>
      <c r="F11" s="4"/>
      <c r="G11" s="75"/>
      <c r="H11" s="76"/>
      <c r="I11" s="77"/>
      <c r="J11" s="77"/>
      <c r="K11" s="77"/>
      <c r="L11" s="79"/>
      <c r="M11" s="76"/>
      <c r="N11" s="76"/>
      <c r="O11" s="78"/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7"/>
      <c r="AA11" s="79"/>
      <c r="AB11" s="75"/>
      <c r="AC11" s="76"/>
      <c r="AD11" s="76"/>
      <c r="AE11" s="76"/>
      <c r="AF11" s="78"/>
      <c r="AG11" s="75"/>
      <c r="AH11" s="76"/>
      <c r="AI11" s="76"/>
      <c r="AJ11" s="76"/>
      <c r="AK11" s="76"/>
      <c r="AL11" s="76"/>
      <c r="AM11" s="76"/>
      <c r="AN11" s="76"/>
      <c r="AO11" s="77"/>
      <c r="AP11" s="81">
        <f t="shared" si="0"/>
        <v>0</v>
      </c>
      <c r="AQ11" s="82">
        <f t="shared" si="1"/>
        <v>0</v>
      </c>
      <c r="AR11" s="82">
        <f t="shared" si="2"/>
        <v>0</v>
      </c>
      <c r="AS11" s="82">
        <f t="shared" si="3"/>
        <v>0</v>
      </c>
      <c r="AT11" s="82">
        <f t="shared" si="4"/>
        <v>0</v>
      </c>
      <c r="AU11" s="84">
        <f t="shared" si="5"/>
        <v>0</v>
      </c>
    </row>
    <row r="14" ht="12.75">
      <c r="D14" s="15"/>
    </row>
    <row r="15" ht="12.75">
      <c r="D15" s="15" t="s">
        <v>54</v>
      </c>
    </row>
    <row r="16" ht="12.75">
      <c r="D16" s="15"/>
    </row>
    <row r="17" ht="12.75">
      <c r="D17" s="15"/>
    </row>
    <row r="18" ht="12.75">
      <c r="D18" s="15"/>
    </row>
    <row r="19" ht="12.75">
      <c r="D19" s="15" t="s">
        <v>10</v>
      </c>
    </row>
  </sheetData>
  <sheetProtection/>
  <mergeCells count="9">
    <mergeCell ref="AP4:AU4"/>
    <mergeCell ref="A1:AO1"/>
    <mergeCell ref="A4:A5"/>
    <mergeCell ref="B4:F4"/>
    <mergeCell ref="G4:K4"/>
    <mergeCell ref="L4:O4"/>
    <mergeCell ref="P4:Z4"/>
    <mergeCell ref="AA4:AF4"/>
    <mergeCell ref="AG4:AO4"/>
  </mergeCells>
  <printOptions/>
  <pageMargins left="0.19" right="0.19" top="0.4" bottom="0.24" header="0.5" footer="0.2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2014-10-13T09:23:49Z</cp:lastPrinted>
  <dcterms:created xsi:type="dcterms:W3CDTF">2013-10-27T14:52:55Z</dcterms:created>
  <dcterms:modified xsi:type="dcterms:W3CDTF">2014-10-20T07:33:41Z</dcterms:modified>
  <cp:category/>
  <cp:version/>
  <cp:contentType/>
  <cp:contentStatus/>
</cp:coreProperties>
</file>